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SRPU\2019\Primer trimestre 2020\CNBV\Cuadros\Eliminando tarjetas, desconocidos y portuaria\"/>
    </mc:Choice>
  </mc:AlternateContent>
  <xr:revisionPtr revIDLastSave="0" documentId="13_ncr:1_{94E6F5FD-490C-47F5-9B72-04D33BE4B4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<sst xmlns="http://schemas.openxmlformats.org/spreadsheetml/2006/main" count="43" uniqueCount="42">
  <si>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</si>
  <si>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</si>
  <si>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</si>
  <si>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</si>
  <si>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</si>
  <si>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</si>
  <si>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</si>
  <si>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</si>
  <si>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</si>
  <si>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</si>
  <si>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</si>
  <si>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</si>
  <si>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</si>
  <si>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</si>
  <si>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</si>
  <si>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</si>
  <si>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</si>
  <si>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</si>
  <si>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</si>
  <si>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</si>
  <si>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</si>
  <si>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</si>
  <si>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</si>
  <si>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</si>
  <si>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</si>
  <si>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</si>
  <si>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</si>
  <si>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</si>
  <si>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</si>
  <si>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</si>
  <si>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</si>
  <si>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</si>
  <si>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</si>
  <si>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</si>
  <si>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</si>
  <si>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</si>
  <si>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</si>
  <si>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</si>
  <si>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</si>
  <si>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</si>
  <si>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Saldos al 31 de marzo de 2020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</si>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</sst>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 xr:uid="{00000000-0005-0000-0000-000000000000}"/>
    <cellStyle name="Millares" xfId="3" builtinId="3"/>
    <cellStyle name="Normal" xfId="0" builtinId="0"/>
    <cellStyle name="Normal 1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133350</xdr:rowOff>
    </xdr:from>
    <xdr:to>
      <xdr:col>1</xdr:col>
      <xdr:colOff>647701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33350"/>
          <a:ext cx="2019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7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9" sqref="E9"/>
    </sheetView>
  </sheetViews>
  <sheetFormatPr baseColWidth="10" defaultColWidth="0" defaultRowHeight="13.5" zeroHeight="1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>
      <c r="C1" s="14" t="s">
        <v>38</v>
      </c>
      <c r="D1" s="14"/>
      <c r="E1" s="14"/>
      <c r="F1" s="6"/>
    </row>
    <row r="2" spans="1:6">
      <c r="B2" s="11"/>
      <c r="C2" s="15" t="s">
        <v>40</v>
      </c>
      <c r="D2" s="15"/>
      <c r="E2" s="15"/>
    </row>
    <row r="3" spans="1:6">
      <c r="B3" s="11"/>
      <c r="C3" s="16" t="s">
        <v>37</v>
      </c>
      <c r="D3" s="16"/>
      <c r="E3" s="16"/>
    </row>
    <row r="4" spans="1:6" ht="68.25" customHeight="1">
      <c r="A4" s="20" t="s">
        <v>36</v>
      </c>
      <c r="B4" s="19" t="s">
        <v>0</v>
      </c>
      <c r="C4" s="18" t="s">
        <v>32</v>
      </c>
      <c r="D4" s="18" t="s">
        <v>33</v>
      </c>
      <c r="E4" s="18"/>
    </row>
    <row r="5" spans="1:6" s="4" customFormat="1" ht="15.75" customHeight="1">
      <c r="A5" s="20"/>
      <c r="B5" s="19"/>
      <c r="C5" s="18"/>
      <c r="D5" s="12" t="s">
        <v>34</v>
      </c>
      <c r="E5" s="12" t="s">
        <v>35</v>
      </c>
    </row>
    <row r="6" spans="1:6">
      <c r="A6" s="7" t="s">
        <v>0</v>
      </c>
      <c r="B6" s="8">
        <f>SUM(B7:B38)</f>
        <v>2970.8918718199993</v>
      </c>
      <c r="C6" s="8">
        <f>SUM(C7:C38)</f>
        <v>0</v>
      </c>
      <c r="D6" s="8">
        <f t="shared" ref="D6:E6" si="0">SUM(D7:D38)</f>
        <v>61.745466190000002</v>
      </c>
      <c r="E6" s="8">
        <f t="shared" si="0"/>
        <v>2909.1464056299997</v>
      </c>
    </row>
    <row r="7" spans="1:6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6">
      <c r="A9" s="5" t="s">
        <v>3</v>
      </c>
      <c r="B9" s="9">
        <f t="shared" si="1"/>
        <v>61.745466190000002</v>
      </c>
      <c r="C9" s="9">
        <v>0</v>
      </c>
      <c r="D9" s="9">
        <v>61.745466190000002</v>
      </c>
      <c r="E9" s="9">
        <v>0</v>
      </c>
    </row>
    <row r="10" spans="1:6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6">
      <c r="A12" s="5" t="s">
        <v>6</v>
      </c>
      <c r="B12" s="9">
        <f t="shared" si="1"/>
        <v>130.44848934999999</v>
      </c>
      <c r="C12" s="9">
        <v>0</v>
      </c>
      <c r="D12" s="9">
        <v>0</v>
      </c>
      <c r="E12" s="9">
        <v>130.44848934999999</v>
      </c>
    </row>
    <row r="13" spans="1:6">
      <c r="A13" s="5" t="s">
        <v>7</v>
      </c>
      <c r="B13" s="9">
        <f t="shared" si="1"/>
        <v>0</v>
      </c>
      <c r="C13" s="9">
        <v>0</v>
      </c>
      <c r="D13" s="9">
        <v>0</v>
      </c>
      <c r="E13" s="9">
        <v>0</v>
      </c>
    </row>
    <row r="14" spans="1:6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>
      <c r="A20" s="5" t="s">
        <v>14</v>
      </c>
      <c r="B20" s="9">
        <f t="shared" si="1"/>
        <v>1906.2605858299999</v>
      </c>
      <c r="C20" s="9">
        <v>0</v>
      </c>
      <c r="D20" s="9">
        <v>0</v>
      </c>
      <c r="E20" s="9">
        <v>1906.2605858299999</v>
      </c>
    </row>
    <row r="21" spans="1:5">
      <c r="A21" s="5" t="s">
        <v>39</v>
      </c>
      <c r="B21" s="9">
        <f t="shared" si="1"/>
        <v>340.048202</v>
      </c>
      <c r="C21" s="9">
        <v>0</v>
      </c>
      <c r="D21" s="9">
        <v>0</v>
      </c>
      <c r="E21" s="9">
        <v>340.048202</v>
      </c>
    </row>
    <row r="22" spans="1:5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5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5">
      <c r="A24" s="5" t="s">
        <v>17</v>
      </c>
      <c r="B24" s="9">
        <f t="shared" si="1"/>
        <v>81.977900000000005</v>
      </c>
      <c r="C24" s="9">
        <v>0</v>
      </c>
      <c r="D24" s="9">
        <v>0</v>
      </c>
      <c r="E24" s="9">
        <v>81.977900000000005</v>
      </c>
    </row>
    <row r="25" spans="1:5" s="2" customFormat="1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5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5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5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>
      <c r="A36" s="5" t="s">
        <v>29</v>
      </c>
      <c r="B36" s="9">
        <f t="shared" si="1"/>
        <v>433.11703399999999</v>
      </c>
      <c r="C36" s="9">
        <v>0</v>
      </c>
      <c r="D36" s="9">
        <v>0</v>
      </c>
      <c r="E36" s="9">
        <v>433.11703399999999</v>
      </c>
    </row>
    <row r="37" spans="1:5">
      <c r="A37" s="5" t="s">
        <v>30</v>
      </c>
      <c r="B37" s="9">
        <f t="shared" si="1"/>
        <v>17.294194449999999</v>
      </c>
      <c r="C37" s="9">
        <v>0</v>
      </c>
      <c r="D37" s="9">
        <v>0</v>
      </c>
      <c r="E37" s="9">
        <v>17.294194449999999</v>
      </c>
    </row>
    <row r="38" spans="1:5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>
      <c r="A39" s="17" t="s">
        <v>41</v>
      </c>
      <c r="B39" s="17"/>
      <c r="C39" s="17"/>
      <c r="D39" s="17"/>
      <c r="E39" s="17"/>
    </row>
    <row r="40" spans="1:5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autoFilter ref="A5:I39" xr:uid="{B4B25806-27E3-4178-901F-38B8C28FA66D}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2020-06-27T00:48:25Z</dcterms:modified>
</cp:coreProperties>
</file>